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chelina_e\Documents\ИТОГОВЫЙ ОТЧЕТ 2023\"/>
    </mc:Choice>
  </mc:AlternateContent>
  <workbookProtection workbookAlgorithmName="SHA-512" workbookHashValue="3M+CiRRZ2R0Rev6+s25yR4J5j4S1txt4QnSnPmDipHAcqYLgTMwEU84E/640RiwGzELVA3LP9TfkgSEaO+D0Fg==" workbookSaltValue="Xh1ye9XMr+y9PsImYthZIg==" workbookSpinCount="100000" lockStructure="1"/>
  <bookViews>
    <workbookView xWindow="-120" yWindow="-120" windowWidth="38640" windowHeight="21120"/>
  </bookViews>
  <sheets>
    <sheet name="Выполнение рекомендаций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<sst xmlns="http://schemas.openxmlformats.org/spreadsheetml/2006/main" count="20" uniqueCount="17">
  <si>
    <t>не выполнена</t>
  </si>
  <si>
    <t>Рекомендация 
Комиссии/Совета</t>
  </si>
  <si>
    <t>выполнена полностью</t>
  </si>
  <si>
    <t>Ход выполнения рекомендаций</t>
  </si>
  <si>
    <t>стадия</t>
  </si>
  <si>
    <t>№ п/п</t>
  </si>
  <si>
    <t>Информация о выполнении рекомендаций Комиссии Министерства науки и высшего образования Российской Федерации по проведению отбора университетов в целях участия в программе "Приоритет-2030", подкомиссии для проведения отбора среди университетов творческой направленности, подкомиссии для проведения отбора среди университетов, осуществляющих образовательную деятельность и находящихся на территории Дальневосточного федерального округа или Совета по поддержке программ развития образовательных организаций высшего образования в рамках реализации программы стратегического академического лидерства "Приоритет-2030"</t>
  </si>
  <si>
    <t>выполненные работы</t>
  </si>
  <si>
    <t>Указать причины невыполнения и (или) препятствующие выполнению рекомендации</t>
  </si>
  <si>
    <t>выполнена в части</t>
  </si>
  <si>
    <t>(по состоянию на 31 декабря 2023 г.)</t>
  </si>
  <si>
    <t xml:space="preserve">В 2022 году существенно уменьшился объем средств на проведение доклинических исследований и НИОКР от предприятий-партнеров, в связи с этим рекомендуется активнее реализовывать мероприятия по усилению и расширению исследовательской деятельности, создавать новые научно-исследовательские лаборатории, реализовать практику участия приглашенных ведущих специалистов в руководстве новыми лабораториями. Рекомендуется активнее вовлекать в формирование исследовательской повестки и создание новых научных подразделений бизнес и индустриальных партнеров. Необходимо расширять кооперацию в формировании междисциплинарных научных направлений и подразделений в части медицинской физики/химии/кибернетики с ведущими университетами, научными организациям как Нижнего Новгорода, так и всего ЦФО для разработки и внедрения медицинских изделий (например, гибридных медицинских материалов, искусственной кожи, органов и т.д.)  </t>
  </si>
  <si>
    <t xml:space="preserve">Система управления программой развития в целом трансформирована для обеспечения управления программой развития университета. Рекомендуется дальнейшее ее совершенствование в части вовлечении в систему управления развитием университета стейкхолдеров, формирования системы управления консорциумами и влияния членов консорциума на реализацию стратегических проектов, принятия решений в части реализации программы развития. Сформировать площадку взаимодействия («песочницу») отвечающих за реализацию образовательного процесса, исследовательскую деятельность и представителей бизнеса/индустриальных партнеров для проектирования образовательных программ, трансляциею результатов передовых исследований в образовательные модули. </t>
  </si>
  <si>
    <t xml:space="preserve">В части образовательной деятельности рекомендуется усилить работу в развитии созданных новых образовательных программ, а также организации новых образовательных программ, отвечающих запросам стейкхолдеров, обеспечивающих привлечение талантливых студентов (университет сохраняет достаточно высокий средний балл ЕГЭ для абитуриентов), внедрение современных методик и образовательных технологий, развитие студенческого предпринимательства. Рекомендуется обучать (повышать квалификацию) менеджеров новых образовательных программ в части построения образовательных траекторий. </t>
  </si>
  <si>
    <t xml:space="preserve">1.  Совместно с индустриальным партнером ООО "НПО "Диагностические системы" в 2023 году разработана и выведена на рынок иммуноферментная тест-система "ДС-ИФА-АНТИ-BLV" для выявления суммарных антител к вирусу лейкоза крупного рогатого скота (BLV). 2. Закончена модернизация Центра доклинических исследований, пройдена международная сертификация по GLP (Standart GLP OECD Guide 1:1998; G-GERTI Certificate No:GKRQ-0125-QCCode:38 ISO 9001:2015), на 47% увеличен доход центра в сравнении с 2022 годом (доход на 01.10.23 - 22 389 234,00 руб.), дополнительно заключено договоров на 20 млн. рублей. 3. Создан Центр медицинских полимеров, как часть инициированного проекта по созданию Научно-производственной базы ПИМУ по разработке и выпуску медицинских полимеров. В рамках Консорциума с производственным предприятием ООО "Окапол" и Кабардино-Балкарским государственным университетом им. Х.М. Бербекова в Центре выделена научно-исследовательская междисциплинарная лаборатория медицинских полимерных материалов на площадке производственного партнера в Нижегородской области. Руководство лабораторией осуществляет доктор химических наук, профессор, директор Центра прогрессивных материалов и аддитивных технологий Кабардино-Балкарского государственного университета им. Х.М. Бербенкова  Хаширова Светлана Юрьевна. В Консорциуме ПИМУ выступает в качестве постановщика задач,  партнера по разработке, а также ключевого исполнителя по проведению  физико-химических испытаний, доклинических и клинических исследований  полимерных материалов и медицинских изделий на их основе. На этапе трансфера технологий (полимерных медицинских изделий)  ПИМУ взаимодействует с производителями полимерных изделий расположенных в регионе, которые диверсифицируют с 2023 года свою деятельность в сторону здравоохранения, а также с дистрибьюторскими компниями ( ООО «Ортинвест», ООО «Альтермедика», ООО "Юмед").  В активной фазе работы по запуску в 2024 году сертифицированной по международному стандарту ИСО производственной площадки по производству полимерных материалов и медицинских изделий на их основе.  4.В сотрудничестве с ООО «Айкон Лаб Гмбх» и ООО «Нейромед» разработан костный цемент высокой  вязкости для вертебропластики, изготовлены опытные образцы систем для его  доставки (системы для замешивания и внутрикостного введения). Завершены этапы тестирования и проведены испытания разработанных систем. </t>
  </si>
  <si>
    <t xml:space="preserve">1.На должность руководителя Центра Агробиотехнологий принят д.с.-х.н. Дабахова Е.В, работавшая  зам. министра сельского хоз-ва и продовольственных ресурсов Нижегородской области, директором Института непрерывного образования РГАУ-МСХА им. К.А. Тимирязева; На должность проректора по цифровой трансформации принят Москвин АА, работавший до 2023 года первым зам. министра цифрового развития и связи Ниж.области,  до этого - возглавляший 12 лет крупную IT- компанию.   2.  На 01.10.23 достигнута договоренность о модернизации научно-технического Совета ПИМУ с включением в его состав представителей ключевых бизнес-партнеров ПИМУ: производителей медицинских изделий и лекарственных препаратов, существенно расширен функционал совета.Аукон-Лаб, Генериум, Биокад, Окапол и другие.
3.   Запущена реализация проекта "Будущий врач" (по согласованию с Советом ректоров медицинских вузов России) - создание платформы для обучающихся медицине «Будущий врач», которая объединит в себе лучший информационный и образовательный контент медицинских и фармацевтических вузов, НИИ, и станет инструментом коллаборации школьников, студентов, ученых, сотрудников вузов для обучения и развития в профессии. Платформа будет запущена в январе 2024 года. Платформа окажет влияние на качество высшего медицинского образования в целом, т.к. обеспечит студентов качественным проверенным контентом, даст инструменты коллаборации с "лидерами мнения", научным и предпринимательским сообществом.
4. Создан консорциум «Технологии регенеративной медицины для лечения социально-значимых заболеваний» с ННГУ им. Лобачевского и ИМХ РАН в рамках которого реализуются проекты по разработке костного цемента и костнозамещающего материала на основе полиуретана. Основными стейкхолдерами проектов выступают Окапол, члены консорциума, Айкон-лаб, Сибур. </t>
  </si>
  <si>
    <t>1.Академическая мобильность, которая позволит опробовать модель организации внутрироссийской и международной академической мобильности в форме стажировки научно-педагогических работников и обучающихся для повышения качества подготовки медицинских кадров 2. Открытие филиала университета в г. Владимир. 3. Создание Научно-образовательного центра экспериментальной хирургии - развитие научных исследований и практико-ориентированного обучения.  4. Совместно с  индустриальными партнерами: а) открыт профиль магистратуры «Медицинские биотехнологии и биоинженерия» (совместно с партнерами АО Генериум и БИОКАД), на которую зачислено 12 человек, 9 из которых обучаются за счет средств АО "Генериум", б) при участии отраслевого партнера ООО «Кардэкс» актуализирована  программа магистратуры «Информационные системы и технологии в здравоохранении»,  в) в ряд программ  специалитета введены образовательные модули, реализуемые с бизнес-партнерами (Ростелеком, Нижфарм и другие)  5. Для развития проектной деятельности среди студентов создана Лаборатория молодежного проектирования и на ее базе молодежный проектный офис  с привлечением "внешних" наставников, имеющих практический опыт предпринимательской деятельности, реализована программа «Проектирование стартапа» .  6. В структуре Университета выделен проректор по молодежной политике и воспитательной деятельности, который координирует работу со студентами. 7. Центром дополнительного образования детей Медумники и Управлением по связям с общественностью и маркетингу проведены мероприятия по привлечению талантливой молодежи, в результате средний балл ЕГЭ в текущем году вырос на единицу до 69,8.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</si>
</sst>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1" xfId="0" applyFont="1" applyFill="1" applyBorder="1" applyAlignment="1" applyProtection="1">
      <alignment wrapText="1"/>
      <protection locked="0"/>
    </xf>
    <xf numFmtId="0" fontId="2" fillId="2" borderId="1" xfId="0" applyFont="1" applyFill="1" applyBorder="1" applyProtection="1">
      <protection locked="0"/>
    </xf>
    <xf numFmtId="0" fontId="2" fillId="0" borderId="0" xfId="0" applyFont="1" applyProtection="1"/>
    <xf numFmtId="0" fontId="2" fillId="0" borderId="1" xfId="0" applyFont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3"/>
  <sheetViews>
    <sheetView tabSelected="1" topLeftCell="C8" zoomScale="80" workbookViewId="0">
      <selection activeCell="F7" sqref="F7"/>
    </sheetView>
  </sheetViews>
  <sheetFormatPr defaultColWidth="8.7265625" defaultRowHeight="14" x14ac:dyDescent="0.3"/>
  <cols>
    <col min="1" max="1" width="8.7265625" style="3"/>
    <col min="2" max="2" width="7.7265625" style="3" customWidth="1"/>
    <col min="3" max="3" width="54.7265625" style="3" customWidth="1"/>
    <col min="4" max="4" width="22.7265625" style="3" customWidth="1"/>
    <col min="5" max="5" width="39.7265625" style="3" customWidth="1"/>
    <col min="6" max="6" width="38.26953125" style="3" customWidth="1"/>
    <col min="7" max="11" width="8.7265625" style="3"/>
    <col min="12" max="12" width="21" style="3" customWidth="1"/>
    <col min="13" max="15" width="8.7265625" style="3"/>
    <col min="16" max="16" width="8.7265625" style="3" hidden="1" customWidth="1"/>
    <col min="17" max="16384" width="8.7265625" style="3"/>
  </cols>
  <sheetData>
    <row r="2" spans="2:16" ht="88.5" customHeight="1" x14ac:dyDescent="0.3">
      <c r="B2" s="7" t="s">
        <v>6</v>
      </c>
      <c r="C2" s="7"/>
      <c r="D2" s="7"/>
      <c r="E2" s="7"/>
      <c r="F2" s="7"/>
    </row>
    <row r="3" spans="2:16" x14ac:dyDescent="0.3">
      <c r="B3" s="8" t="s">
        <v>10</v>
      </c>
      <c r="C3" s="9"/>
      <c r="D3" s="9"/>
      <c r="E3" s="9"/>
      <c r="F3" s="9"/>
    </row>
    <row r="5" spans="2:16" x14ac:dyDescent="0.3">
      <c r="B5" s="6" t="s">
        <v>5</v>
      </c>
      <c r="C5" s="6" t="s">
        <v>1</v>
      </c>
      <c r="D5" s="6" t="s">
        <v>3</v>
      </c>
      <c r="E5" s="6"/>
      <c r="F5" s="6" t="s">
        <v>8</v>
      </c>
    </row>
    <row r="6" spans="2:16" ht="30.4" customHeight="1" x14ac:dyDescent="0.3">
      <c r="B6" s="6"/>
      <c r="C6" s="6"/>
      <c r="D6" s="4" t="s">
        <v>4</v>
      </c>
      <c r="E6" s="4" t="s">
        <v>7</v>
      </c>
      <c r="F6" s="6"/>
    </row>
    <row r="7" spans="2:16" ht="409.5" x14ac:dyDescent="0.3">
      <c r="B7" s="5">
        <v>1</v>
      </c>
      <c r="C7" s="1" t="s">
        <v>11</v>
      </c>
      <c r="D7" s="2" t="s">
        <v>9</v>
      </c>
      <c r="E7" s="1" t="s">
        <v>14</v>
      </c>
      <c r="F7" s="1"/>
      <c r="P7" s="3" t="s">
        <v>2</v>
      </c>
    </row>
    <row r="8" spans="2:16" ht="409.5" x14ac:dyDescent="0.3">
      <c r="B8" s="5">
        <v>2</v>
      </c>
      <c r="C8" s="1" t="s">
        <v>12</v>
      </c>
      <c r="D8" s="2" t="s">
        <v>9</v>
      </c>
      <c r="E8" s="1" t="s">
        <v>15</v>
      </c>
      <c r="F8" s="1"/>
      <c r="P8" s="3" t="s">
        <v>9</v>
      </c>
    </row>
    <row r="9" spans="2:16" ht="409.5" x14ac:dyDescent="0.3">
      <c r="B9" s="5">
        <v>3</v>
      </c>
      <c r="C9" s="1" t="s">
        <v>13</v>
      </c>
      <c r="D9" s="2" t="s">
        <v>9</v>
      </c>
      <c r="E9" s="1" t="s">
        <v>16</v>
      </c>
      <c r="F9" s="1"/>
      <c r="P9" s="3" t="s">
        <v>0</v>
      </c>
    </row>
    <row r="10" spans="2:16" ht="24" customHeight="1" x14ac:dyDescent="0.3">
      <c r="B10" s="5">
        <v>4</v>
      </c>
      <c r="C10" s="1"/>
      <c r="D10" s="2"/>
      <c r="E10" s="1"/>
      <c r="F10" s="1"/>
    </row>
    <row r="11" spans="2:16" ht="24" customHeight="1" x14ac:dyDescent="0.3">
      <c r="B11" s="5">
        <v>5</v>
      </c>
      <c r="C11" s="1"/>
      <c r="D11" s="2"/>
      <c r="E11" s="1"/>
      <c r="F11" s="1"/>
    </row>
    <row r="12" spans="2:16" ht="24" customHeight="1" x14ac:dyDescent="0.3">
      <c r="B12" s="5">
        <v>6</v>
      </c>
      <c r="C12" s="1"/>
      <c r="D12" s="2"/>
      <c r="E12" s="1"/>
      <c r="F12" s="1"/>
    </row>
    <row r="13" spans="2:16" ht="24" customHeight="1" x14ac:dyDescent="0.3">
      <c r="B13" s="5">
        <v>7</v>
      </c>
      <c r="C13" s="1"/>
      <c r="D13" s="2"/>
      <c r="E13" s="1"/>
      <c r="F13" s="1"/>
    </row>
    <row r="14" spans="2:16" ht="24" customHeight="1" x14ac:dyDescent="0.3">
      <c r="B14" s="5">
        <v>8</v>
      </c>
      <c r="C14" s="1"/>
      <c r="D14" s="2"/>
      <c r="E14" s="1"/>
      <c r="F14" s="1"/>
    </row>
    <row r="15" spans="2:16" ht="24" customHeight="1" x14ac:dyDescent="0.3">
      <c r="B15" s="5">
        <v>9</v>
      </c>
      <c r="C15" s="1"/>
      <c r="D15" s="2"/>
      <c r="E15" s="1"/>
      <c r="F15" s="1"/>
    </row>
    <row r="16" spans="2:16" ht="24" customHeight="1" x14ac:dyDescent="0.3">
      <c r="B16" s="5">
        <v>10</v>
      </c>
      <c r="C16" s="1"/>
      <c r="D16" s="2"/>
      <c r="E16" s="1"/>
      <c r="F16" s="1"/>
    </row>
    <row r="17" spans="2:6" ht="24" customHeight="1" x14ac:dyDescent="0.3">
      <c r="B17" s="5">
        <v>11</v>
      </c>
      <c r="C17" s="1"/>
      <c r="D17" s="2"/>
      <c r="E17" s="1"/>
      <c r="F17" s="1"/>
    </row>
    <row r="18" spans="2:6" ht="24" customHeight="1" x14ac:dyDescent="0.3">
      <c r="B18" s="5">
        <v>12</v>
      </c>
      <c r="C18" s="1"/>
      <c r="D18" s="2"/>
      <c r="E18" s="1"/>
      <c r="F18" s="1"/>
    </row>
    <row r="19" spans="2:6" ht="24" customHeight="1" x14ac:dyDescent="0.3">
      <c r="B19" s="5">
        <v>13</v>
      </c>
      <c r="C19" s="1"/>
      <c r="D19" s="2"/>
      <c r="E19" s="1"/>
      <c r="F19" s="1"/>
    </row>
    <row r="20" spans="2:6" ht="24" customHeight="1" x14ac:dyDescent="0.3">
      <c r="B20" s="5">
        <v>14</v>
      </c>
      <c r="C20" s="1"/>
      <c r="D20" s="2"/>
      <c r="E20" s="1"/>
      <c r="F20" s="1"/>
    </row>
    <row r="21" spans="2:6" ht="24" customHeight="1" x14ac:dyDescent="0.3">
      <c r="B21" s="5">
        <v>15</v>
      </c>
      <c r="C21" s="1"/>
      <c r="D21" s="2"/>
      <c r="E21" s="1"/>
      <c r="F21" s="1"/>
    </row>
    <row r="22" spans="2:6" ht="24" customHeight="1" x14ac:dyDescent="0.3">
      <c r="B22" s="5">
        <v>16</v>
      </c>
      <c r="C22" s="1"/>
      <c r="D22" s="2"/>
      <c r="E22" s="1"/>
      <c r="F22" s="1"/>
    </row>
    <row r="23" spans="2:6" ht="24" customHeight="1" x14ac:dyDescent="0.3">
      <c r="B23" s="5">
        <v>17</v>
      </c>
      <c r="C23" s="1"/>
      <c r="D23" s="2"/>
      <c r="E23" s="1"/>
      <c r="F23" s="1"/>
    </row>
  </sheetData>
  <sheetProtection algorithmName="SHA-512" hashValue="BY0rvDEGjJNkFo4GEp9al7jb4fDy4CjsJ2gLBOi8uNq5B4ElHmUOTFdqjxtZg0pEJVbNFNibYmdbizc5y2z4og==" saltValue="TvXbi0CYfP7OIaiqOM2p7g==" spinCount="100000" sheet="1" objects="1" scenarios="1" formatColumns="0" formatRows="0" insertRows="0"/>
  <mergeCells count="6">
    <mergeCell ref="D5:E5"/>
    <mergeCell ref="B5:B6"/>
    <mergeCell ref="C5:C6"/>
    <mergeCell ref="F5:F6"/>
    <mergeCell ref="B2:F2"/>
    <mergeCell ref="B3:F3"/>
  </mergeCells>
  <dataValidations count="1">
    <dataValidation type="list" allowBlank="1" showInputMessage="1" showErrorMessage="1" sqref="D7:D23">
      <formula1>$P$7:$P$9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Выполнение рекомендаций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Гогачева</dc:creator>
  <cp:lastModifiedBy>Пчелина Екатерина Игоревна</cp:lastModifiedBy>
  <dcterms:created xsi:type="dcterms:W3CDTF">2023-09-21T12:10:12Z</dcterms:created>
  <dcterms:modified xsi:type="dcterms:W3CDTF">2024-02-06T07:55:01Z</dcterms:modified>
</cp:coreProperties>
</file>